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7" r:id="rId1"/>
  </sheets>
  <calcPr calcId="145621" iterate="1" iterateCount="1000" calcOnSave="0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<sst xmlns="http://schemas.openxmlformats.org/spreadsheetml/2006/main" count="40" uniqueCount="40">
  <si>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</si>
  <si>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</si>
  <si>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</si>
  <si>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</si>
  <si>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</si>
  <si>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</si>
  <si>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</si>
  <si>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</si>
  <si>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</si>
  <si>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</si>
  <si>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</si>
  <si>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</si>
  <si>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</si>
  <si>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</si>
  <si>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النسبة (2/1)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</si>
  <si>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</si>
  <si>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</si>
  <si>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</si>
  <si>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</si>
  <si>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</si>
  <si>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</si>
  <si>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</si>
  <si>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</si>
  <si>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</si>
  <si>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</si>
  <si>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</si>
  <si>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</si>
  <si>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</si>
  <si>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المتن</t>
  </si>
  <si>
    <t>استخدام الاراضي للزراعات الموسمية حسب فئة عمر الحائز*</t>
  </si>
  <si>
    <t>غير معني**</t>
  </si>
  <si>
    <t>%
(3/2)</t>
  </si>
  <si>
    <t>%
(4/2)</t>
  </si>
  <si>
    <t>%
(5/2)</t>
  </si>
  <si>
    <t>%
(6/2)</t>
  </si>
  <si>
    <t>%
(7/2)</t>
  </si>
  <si>
    <t>%
(8/2)</t>
  </si>
  <si>
    <t>%
(9/2)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</si>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</sst>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" fontId="6" fillId="0" borderId="33" xfId="0" applyNumberFormat="1" applyFont="1" applyBorder="1"/>
    <xf numFmtId="1" fontId="6" fillId="0" borderId="10" xfId="0" applyNumberFormat="1" applyFont="1" applyBorder="1"/>
    <xf numFmtId="1" fontId="6" fillId="0" borderId="16" xfId="0" applyNumberFormat="1" applyFont="1" applyBorder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0" fontId="1" fillId="0" borderId="2" xfId="0" applyFont="1" applyBorder="1"/>
    <xf numFmtId="164" fontId="7" fillId="0" borderId="6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1" fontId="7" fillId="0" borderId="2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166" fontId="6" fillId="0" borderId="13" xfId="1" applyNumberFormat="1" applyFont="1" applyBorder="1"/>
    <xf numFmtId="166" fontId="6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sqref="A1:R1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4" width="8.42578125" customWidth="1"/>
    <col min="5" max="6" width="7.42578125" customWidth="1"/>
    <col min="7" max="8" width="8.7109375" customWidth="1"/>
    <col min="9" max="14" width="7.7109375" customWidth="1"/>
    <col min="15" max="16" width="7.42578125" customWidth="1"/>
  </cols>
  <sheetData>
    <row r="1" spans="1:18" ht="38.25" customHeight="1" x14ac:dyDescent="0.5">
      <c r="A1" s="50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2" customFormat="1" ht="51.75" customHeight="1" x14ac:dyDescent="0.25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s="2" customFormat="1" ht="22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s="3" customFormat="1" ht="18" customHeight="1" thickBot="1" x14ac:dyDescent="0.35">
      <c r="A4" s="5" t="s">
        <v>27</v>
      </c>
      <c r="N4" s="4"/>
      <c r="O4" s="4"/>
      <c r="P4" s="4" t="s">
        <v>7</v>
      </c>
    </row>
    <row r="5" spans="1:18" ht="57" customHeight="1" thickBot="1" x14ac:dyDescent="0.3">
      <c r="A5" s="48" t="s">
        <v>0</v>
      </c>
      <c r="B5" s="46" t="s">
        <v>11</v>
      </c>
      <c r="C5" s="46" t="s">
        <v>13</v>
      </c>
      <c r="D5" s="46"/>
      <c r="E5" s="46" t="s">
        <v>8</v>
      </c>
      <c r="F5" s="46"/>
      <c r="G5" s="46" t="s">
        <v>9</v>
      </c>
      <c r="H5" s="46"/>
      <c r="I5" s="46" t="s">
        <v>10</v>
      </c>
      <c r="J5" s="46"/>
      <c r="K5" s="46" t="s">
        <v>23</v>
      </c>
      <c r="L5" s="46"/>
      <c r="M5" s="46" t="s">
        <v>24</v>
      </c>
      <c r="N5" s="46"/>
      <c r="O5" s="46" t="s">
        <v>25</v>
      </c>
      <c r="P5" s="46"/>
      <c r="Q5" s="46" t="s">
        <v>12</v>
      </c>
      <c r="R5" s="46"/>
    </row>
    <row r="6" spans="1:18" ht="45" customHeight="1" thickBot="1" x14ac:dyDescent="0.3">
      <c r="A6" s="49"/>
      <c r="B6" s="46"/>
      <c r="C6" s="1" t="s">
        <v>21</v>
      </c>
      <c r="D6" s="1" t="s">
        <v>14</v>
      </c>
      <c r="E6" s="1" t="s">
        <v>16</v>
      </c>
      <c r="F6" s="1" t="s">
        <v>31</v>
      </c>
      <c r="G6" s="1" t="s">
        <v>15</v>
      </c>
      <c r="H6" s="1" t="s">
        <v>32</v>
      </c>
      <c r="I6" s="1" t="s">
        <v>17</v>
      </c>
      <c r="J6" s="1" t="s">
        <v>33</v>
      </c>
      <c r="K6" s="1" t="s">
        <v>18</v>
      </c>
      <c r="L6" s="1" t="s">
        <v>34</v>
      </c>
      <c r="M6" s="1" t="s">
        <v>19</v>
      </c>
      <c r="N6" s="1" t="s">
        <v>35</v>
      </c>
      <c r="O6" s="1" t="s">
        <v>20</v>
      </c>
      <c r="P6" s="1" t="s">
        <v>36</v>
      </c>
      <c r="Q6" s="1" t="s">
        <v>22</v>
      </c>
      <c r="R6" s="1" t="s">
        <v>37</v>
      </c>
    </row>
    <row r="7" spans="1:18" ht="18" customHeight="1" x14ac:dyDescent="0.25">
      <c r="A7" s="31" t="s">
        <v>30</v>
      </c>
      <c r="B7" s="6">
        <v>4366.2060000000001</v>
      </c>
      <c r="C7" s="7">
        <v>45.100999999999999</v>
      </c>
      <c r="D7" s="8">
        <f>C7/B7*100</f>
        <v>1.0329563011914691</v>
      </c>
      <c r="E7" s="9">
        <v>0</v>
      </c>
      <c r="F7" s="10">
        <f>E7/C7*100</f>
        <v>0</v>
      </c>
      <c r="G7" s="11">
        <v>5.9</v>
      </c>
      <c r="H7" s="12">
        <f>G7/C7*100</f>
        <v>13.081749850335914</v>
      </c>
      <c r="I7" s="13">
        <v>0</v>
      </c>
      <c r="J7" s="14">
        <f>I7/C7*100</f>
        <v>0</v>
      </c>
      <c r="K7" s="11">
        <v>15.25</v>
      </c>
      <c r="L7" s="12">
        <f>K7/C7*100</f>
        <v>33.812997494512317</v>
      </c>
      <c r="M7" s="9">
        <v>22.600999999999999</v>
      </c>
      <c r="N7" s="10">
        <f>M7/C7*100</f>
        <v>50.111970909735923</v>
      </c>
      <c r="O7" s="28">
        <v>1.35</v>
      </c>
      <c r="P7" s="10">
        <f>O7/C7*100</f>
        <v>2.9932817454158447</v>
      </c>
      <c r="Q7" s="9">
        <v>0</v>
      </c>
      <c r="R7" s="10">
        <f>Q7/C7*100</f>
        <v>0</v>
      </c>
    </row>
    <row r="8" spans="1:18" ht="18" customHeight="1" x14ac:dyDescent="0.25">
      <c r="A8" s="32" t="s">
        <v>1</v>
      </c>
      <c r="B8" s="15">
        <v>121.35</v>
      </c>
      <c r="C8" s="11">
        <v>42.2</v>
      </c>
      <c r="D8" s="12">
        <f t="shared" ref="D8:D13" si="0">C8/B8*100</f>
        <v>34.775442933662966</v>
      </c>
      <c r="E8" s="16">
        <v>0</v>
      </c>
      <c r="F8" s="17">
        <f t="shared" ref="F8:F14" si="1">E8/C8*100</f>
        <v>0</v>
      </c>
      <c r="G8" s="11">
        <v>19.100000000000001</v>
      </c>
      <c r="H8" s="12">
        <f t="shared" ref="H8:H14" si="2">G8/C8*100</f>
        <v>45.260663507109008</v>
      </c>
      <c r="I8" s="18">
        <v>0</v>
      </c>
      <c r="J8" s="19">
        <f t="shared" ref="J8:J14" si="3">I8/C8*100</f>
        <v>0</v>
      </c>
      <c r="K8" s="44">
        <v>0.4</v>
      </c>
      <c r="L8" s="12">
        <f t="shared" ref="L8:L14" si="4">K8/C8*100</f>
        <v>0.94786729857819907</v>
      </c>
      <c r="M8" s="16">
        <v>19.7</v>
      </c>
      <c r="N8" s="17">
        <f t="shared" ref="N8:N14" si="5">M8/C8*100</f>
        <v>46.682464454976298</v>
      </c>
      <c r="O8" s="29">
        <v>3</v>
      </c>
      <c r="P8" s="17">
        <f t="shared" ref="P8:P14" si="6">O8/C8*100</f>
        <v>7.109004739336493</v>
      </c>
      <c r="Q8" s="16">
        <v>0</v>
      </c>
      <c r="R8" s="17">
        <f t="shared" ref="R8:R14" si="7">Q8/C8*100</f>
        <v>0</v>
      </c>
    </row>
    <row r="9" spans="1:18" ht="18" customHeight="1" x14ac:dyDescent="0.25">
      <c r="A9" s="32" t="s">
        <v>2</v>
      </c>
      <c r="B9" s="15">
        <v>437.39</v>
      </c>
      <c r="C9" s="11">
        <v>50.15</v>
      </c>
      <c r="D9" s="12">
        <f t="shared" si="0"/>
        <v>11.465739957475023</v>
      </c>
      <c r="E9" s="16">
        <v>0</v>
      </c>
      <c r="F9" s="17">
        <f t="shared" si="1"/>
        <v>0</v>
      </c>
      <c r="G9" s="11">
        <v>4.7249999999999996</v>
      </c>
      <c r="H9" s="12">
        <f t="shared" si="2"/>
        <v>9.4217347956131601</v>
      </c>
      <c r="I9" s="20">
        <v>0</v>
      </c>
      <c r="J9" s="17">
        <f t="shared" si="3"/>
        <v>0</v>
      </c>
      <c r="K9" s="11">
        <v>15.45</v>
      </c>
      <c r="L9" s="12">
        <f t="shared" si="4"/>
        <v>30.807577268195413</v>
      </c>
      <c r="M9" s="16">
        <v>28.225000000000001</v>
      </c>
      <c r="N9" s="17">
        <f t="shared" si="5"/>
        <v>56.281156530408779</v>
      </c>
      <c r="O9" s="29">
        <v>1.75</v>
      </c>
      <c r="P9" s="17">
        <f t="shared" si="6"/>
        <v>3.4895314057826519</v>
      </c>
      <c r="Q9" s="16">
        <v>0</v>
      </c>
      <c r="R9" s="17">
        <f t="shared" si="7"/>
        <v>0</v>
      </c>
    </row>
    <row r="10" spans="1:18" ht="18" customHeight="1" x14ac:dyDescent="0.25">
      <c r="A10" s="32" t="s">
        <v>4</v>
      </c>
      <c r="B10" s="15">
        <v>1367.75</v>
      </c>
      <c r="C10" s="11">
        <v>171.596</v>
      </c>
      <c r="D10" s="12">
        <f t="shared" si="0"/>
        <v>12.545859989033085</v>
      </c>
      <c r="E10" s="16">
        <v>0.05</v>
      </c>
      <c r="F10" s="17">
        <f t="shared" si="1"/>
        <v>2.9138208349844989E-2</v>
      </c>
      <c r="G10" s="11">
        <v>37.151000000000003</v>
      </c>
      <c r="H10" s="12">
        <f t="shared" si="2"/>
        <v>21.650271568101822</v>
      </c>
      <c r="I10" s="16">
        <v>0</v>
      </c>
      <c r="J10" s="17">
        <f t="shared" si="3"/>
        <v>0</v>
      </c>
      <c r="K10" s="11">
        <v>31.952000000000002</v>
      </c>
      <c r="L10" s="12">
        <f t="shared" si="4"/>
        <v>18.62048066388494</v>
      </c>
      <c r="M10" s="16">
        <v>77.38</v>
      </c>
      <c r="N10" s="17">
        <f t="shared" si="5"/>
        <v>45.094291242220095</v>
      </c>
      <c r="O10" s="29">
        <v>19.062999999999999</v>
      </c>
      <c r="P10" s="17">
        <f t="shared" si="6"/>
        <v>11.109233315461898</v>
      </c>
      <c r="Q10" s="16">
        <v>6</v>
      </c>
      <c r="R10" s="17">
        <f t="shared" si="7"/>
        <v>3.4965850019813982</v>
      </c>
    </row>
    <row r="11" spans="1:18" ht="18" customHeight="1" x14ac:dyDescent="0.25">
      <c r="A11" s="32" t="s">
        <v>3</v>
      </c>
      <c r="B11" s="15">
        <v>2565.1149999999998</v>
      </c>
      <c r="C11" s="11">
        <v>462.78</v>
      </c>
      <c r="D11" s="12">
        <f t="shared" si="0"/>
        <v>18.041296394118785</v>
      </c>
      <c r="E11" s="16">
        <v>2</v>
      </c>
      <c r="F11" s="17">
        <f t="shared" si="1"/>
        <v>0.43217079389774843</v>
      </c>
      <c r="G11" s="11">
        <v>94.491</v>
      </c>
      <c r="H11" s="12">
        <f t="shared" si="2"/>
        <v>20.418125243096071</v>
      </c>
      <c r="I11" s="43">
        <v>0.4</v>
      </c>
      <c r="J11" s="17">
        <f t="shared" si="3"/>
        <v>8.6434158779549686E-2</v>
      </c>
      <c r="K11" s="11">
        <v>76.313000000000002</v>
      </c>
      <c r="L11" s="12">
        <f t="shared" si="4"/>
        <v>16.490124897359436</v>
      </c>
      <c r="M11" s="16">
        <v>268.89600000000002</v>
      </c>
      <c r="N11" s="17">
        <f t="shared" si="5"/>
        <v>58.104498897964483</v>
      </c>
      <c r="O11" s="29">
        <v>20.53</v>
      </c>
      <c r="P11" s="17">
        <f t="shared" si="6"/>
        <v>4.4362331993603874</v>
      </c>
      <c r="Q11" s="16">
        <v>0.15</v>
      </c>
      <c r="R11" s="17">
        <f t="shared" si="7"/>
        <v>3.2412809542331132E-2</v>
      </c>
    </row>
    <row r="12" spans="1:18" ht="18" customHeight="1" x14ac:dyDescent="0.25">
      <c r="A12" s="32" t="s">
        <v>5</v>
      </c>
      <c r="B12" s="15">
        <v>2131.201</v>
      </c>
      <c r="C12" s="11">
        <v>448.57600000000002</v>
      </c>
      <c r="D12" s="12">
        <f t="shared" si="0"/>
        <v>21.048038171904011</v>
      </c>
      <c r="E12" s="16">
        <v>0.871</v>
      </c>
      <c r="F12" s="17">
        <f t="shared" si="1"/>
        <v>0.19416999571978882</v>
      </c>
      <c r="G12" s="11">
        <v>92.975999999999999</v>
      </c>
      <c r="H12" s="12">
        <f t="shared" si="2"/>
        <v>20.726922528178054</v>
      </c>
      <c r="I12" s="16">
        <v>0</v>
      </c>
      <c r="J12" s="17">
        <f t="shared" si="3"/>
        <v>0</v>
      </c>
      <c r="K12" s="11">
        <v>112.61499999999999</v>
      </c>
      <c r="L12" s="12">
        <f t="shared" si="4"/>
        <v>25.104998929947207</v>
      </c>
      <c r="M12" s="16">
        <v>187.56899999999999</v>
      </c>
      <c r="N12" s="17">
        <f t="shared" si="5"/>
        <v>41.814319089741758</v>
      </c>
      <c r="O12" s="29">
        <v>53.445</v>
      </c>
      <c r="P12" s="17">
        <f t="shared" si="6"/>
        <v>11.914369025538592</v>
      </c>
      <c r="Q12" s="16">
        <v>1.1000000000000001</v>
      </c>
      <c r="R12" s="17">
        <f t="shared" si="7"/>
        <v>0.24522043087458981</v>
      </c>
    </row>
    <row r="13" spans="1:18" ht="18" customHeight="1" thickBot="1" x14ac:dyDescent="0.3">
      <c r="A13" s="33" t="s">
        <v>6</v>
      </c>
      <c r="B13" s="21">
        <v>3274.518</v>
      </c>
      <c r="C13" s="22">
        <v>445.358</v>
      </c>
      <c r="D13" s="23">
        <f t="shared" si="0"/>
        <v>13.600719250894331</v>
      </c>
      <c r="E13" s="24">
        <v>0.1</v>
      </c>
      <c r="F13" s="25">
        <f t="shared" si="1"/>
        <v>2.2453846119301776E-2</v>
      </c>
      <c r="G13" s="22">
        <v>111.916</v>
      </c>
      <c r="H13" s="23">
        <f t="shared" si="2"/>
        <v>25.12944642287777</v>
      </c>
      <c r="I13" s="26">
        <v>0</v>
      </c>
      <c r="J13" s="27">
        <f t="shared" si="3"/>
        <v>0</v>
      </c>
      <c r="K13" s="22">
        <v>118.52200000000001</v>
      </c>
      <c r="L13" s="23">
        <f t="shared" si="4"/>
        <v>26.612747497518853</v>
      </c>
      <c r="M13" s="24">
        <v>167.89699999999999</v>
      </c>
      <c r="N13" s="25">
        <f t="shared" si="5"/>
        <v>37.699334018924098</v>
      </c>
      <c r="O13" s="30">
        <v>46.853000000000002</v>
      </c>
      <c r="P13" s="27">
        <f t="shared" si="6"/>
        <v>10.520300522276461</v>
      </c>
      <c r="Q13" s="24">
        <v>7.0000000000000007E-2</v>
      </c>
      <c r="R13" s="27">
        <f t="shared" si="7"/>
        <v>1.5717692283511244E-2</v>
      </c>
    </row>
    <row r="14" spans="1:18" s="41" customFormat="1" ht="15.75" thickBot="1" x14ac:dyDescent="0.3">
      <c r="A14" s="34" t="s">
        <v>26</v>
      </c>
      <c r="B14" s="35">
        <v>14263.53</v>
      </c>
      <c r="C14" s="36">
        <v>1665.761</v>
      </c>
      <c r="D14" s="37">
        <f>C14/B14*100</f>
        <v>11.678462484392012</v>
      </c>
      <c r="E14" s="36">
        <v>3.0209999999999999</v>
      </c>
      <c r="F14" s="38">
        <f t="shared" si="1"/>
        <v>0.18135855023619835</v>
      </c>
      <c r="G14" s="36">
        <v>366.25900000000001</v>
      </c>
      <c r="H14" s="38">
        <f t="shared" si="2"/>
        <v>21.987488000979731</v>
      </c>
      <c r="I14" s="36">
        <v>0.4</v>
      </c>
      <c r="J14" s="38">
        <f t="shared" si="3"/>
        <v>2.4013048690658505E-2</v>
      </c>
      <c r="K14" s="36">
        <v>370.50200000000001</v>
      </c>
      <c r="L14" s="38">
        <f t="shared" si="4"/>
        <v>22.242206414965892</v>
      </c>
      <c r="M14" s="39">
        <v>772.26800000000003</v>
      </c>
      <c r="N14" s="38">
        <f t="shared" si="5"/>
        <v>46.361272715593657</v>
      </c>
      <c r="O14" s="40">
        <v>145.99100000000001</v>
      </c>
      <c r="P14" s="38">
        <f t="shared" si="6"/>
        <v>8.7642224784948155</v>
      </c>
      <c r="Q14" s="39">
        <v>7.32</v>
      </c>
      <c r="R14" s="38">
        <f t="shared" si="7"/>
        <v>0.43943879103905065</v>
      </c>
    </row>
    <row r="16" spans="1:18" x14ac:dyDescent="0.25">
      <c r="A16" s="45" t="s">
        <v>38</v>
      </c>
      <c r="B16" s="45"/>
      <c r="C16" s="45"/>
      <c r="D16" s="45"/>
      <c r="E16" s="45"/>
    </row>
    <row r="17" spans="1:5" x14ac:dyDescent="0.25">
      <c r="A17" s="45" t="s">
        <v>39</v>
      </c>
      <c r="B17" s="45"/>
      <c r="C17" s="45"/>
      <c r="D17" s="45"/>
      <c r="E17" s="45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2012-10-24T10:25:06Z</dcterms:modified>
</cp:coreProperties>
</file>